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600" windowHeight="8460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K6" i="1"/>
  <c r="K4"/>
  <c r="K5"/>
  <c r="K3"/>
  <c r="J6"/>
  <c r="H4"/>
  <c r="G5"/>
  <c r="H5" s="1"/>
  <c r="G4"/>
  <c r="G3"/>
  <c r="H3" s="1"/>
  <c r="B6"/>
  <c r="C6"/>
  <c r="D6"/>
  <c r="E6"/>
  <c r="F6"/>
  <c r="G6" s="1"/>
  <c r="H6" l="1"/>
  <c r="I5" s="1"/>
  <c r="I3" l="1"/>
  <c r="I4"/>
  <c r="I6" l="1"/>
</calcChain>
</file>

<file path=xl/sharedStrings.xml><?xml version="1.0" encoding="utf-8"?>
<sst xmlns="http://schemas.openxmlformats.org/spreadsheetml/2006/main" count="10" uniqueCount="9">
  <si>
    <t>Kelet</t>
  </si>
  <si>
    <t>Dél</t>
  </si>
  <si>
    <t>Nyugat</t>
  </si>
  <si>
    <t>Régiók</t>
  </si>
  <si>
    <t>Összesen</t>
  </si>
  <si>
    <t>Átlag</t>
  </si>
  <si>
    <t>Továbbjutók</t>
  </si>
  <si>
    <t>Továbbjutók
összesen</t>
  </si>
  <si>
    <t>Fordulók/létszám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</si>
</sst>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>
      <selection activeCell="J8" sqref="J8"/>
    </sheetView>
  </sheetViews>
  <sheetFormatPr defaultRowHeight="15"/>
  <cols>
    <col min="9" max="9" width="12" bestFit="1" customWidth="1"/>
    <col min="11" max="11" width="12.7109375" customWidth="1"/>
  </cols>
  <sheetData>
    <row r="1" spans="1:11">
      <c r="A1" s="6" t="s">
        <v>3</v>
      </c>
      <c r="B1" s="5" t="s">
        <v>8</v>
      </c>
      <c r="C1" s="5"/>
      <c r="D1" s="5"/>
      <c r="E1" s="5"/>
      <c r="F1" s="5"/>
      <c r="G1" s="6" t="s">
        <v>4</v>
      </c>
      <c r="H1" s="6" t="s">
        <v>5</v>
      </c>
      <c r="I1" s="6" t="s">
        <v>6</v>
      </c>
      <c r="J1" s="6"/>
      <c r="K1" s="4" t="s">
        <v>7</v>
      </c>
    </row>
    <row r="2" spans="1:11">
      <c r="A2" s="6"/>
      <c r="B2" s="1">
        <v>1</v>
      </c>
      <c r="C2" s="1">
        <v>2</v>
      </c>
      <c r="D2" s="1">
        <v>3</v>
      </c>
      <c r="E2" s="1">
        <v>4</v>
      </c>
      <c r="F2" s="1">
        <v>5</v>
      </c>
      <c r="G2" s="6"/>
      <c r="H2" s="6"/>
      <c r="I2" s="6"/>
      <c r="J2" s="6"/>
      <c r="K2" s="5"/>
    </row>
    <row r="3" spans="1:11">
      <c r="A3" s="2" t="s">
        <v>0</v>
      </c>
      <c r="B3" s="1">
        <v>55</v>
      </c>
      <c r="C3" s="1">
        <v>46</v>
      </c>
      <c r="D3" s="1">
        <v>36</v>
      </c>
      <c r="E3" s="1">
        <v>39</v>
      </c>
      <c r="F3" s="1">
        <v>33</v>
      </c>
      <c r="G3" s="3">
        <f>SUM(B3:F3)</f>
        <v>209</v>
      </c>
      <c r="H3" s="1">
        <f>G3/5</f>
        <v>41.8</v>
      </c>
      <c r="I3" s="3">
        <f>24*H3/H6</f>
        <v>7.3440702781844802</v>
      </c>
      <c r="J3" s="1">
        <v>7</v>
      </c>
      <c r="K3" s="1">
        <f>22+J3</f>
        <v>29</v>
      </c>
    </row>
    <row r="4" spans="1:11">
      <c r="A4" s="2" t="s">
        <v>1</v>
      </c>
      <c r="B4" s="1">
        <v>36</v>
      </c>
      <c r="C4" s="1">
        <v>41</v>
      </c>
      <c r="D4" s="1">
        <v>40</v>
      </c>
      <c r="E4" s="1">
        <v>39</v>
      </c>
      <c r="F4" s="1">
        <v>30</v>
      </c>
      <c r="G4" s="1">
        <f>SUM(B4:F4)</f>
        <v>186</v>
      </c>
      <c r="H4" s="1">
        <f>G4/5</f>
        <v>37.200000000000003</v>
      </c>
      <c r="I4" s="1">
        <f>24*H4/H6</f>
        <v>6.5358711566617869</v>
      </c>
      <c r="J4" s="1">
        <v>7</v>
      </c>
      <c r="K4" s="1">
        <f t="shared" ref="K4:K5" si="0">22+J4</f>
        <v>29</v>
      </c>
    </row>
    <row r="5" spans="1:11">
      <c r="A5" s="2" t="s">
        <v>2</v>
      </c>
      <c r="B5" s="1">
        <v>65</v>
      </c>
      <c r="C5" s="1">
        <v>60</v>
      </c>
      <c r="D5" s="1">
        <v>47</v>
      </c>
      <c r="E5" s="1">
        <v>85</v>
      </c>
      <c r="F5" s="1">
        <v>31</v>
      </c>
      <c r="G5" s="1">
        <f>SUM(B5:F5)</f>
        <v>288</v>
      </c>
      <c r="H5" s="1">
        <f>G5/5</f>
        <v>57.6</v>
      </c>
      <c r="I5" s="1">
        <f>24*H5/H6</f>
        <v>10.120058565153734</v>
      </c>
      <c r="J5" s="1">
        <v>10</v>
      </c>
      <c r="K5" s="1">
        <f t="shared" si="0"/>
        <v>32</v>
      </c>
    </row>
    <row r="6" spans="1:11">
      <c r="A6" s="2" t="s">
        <v>4</v>
      </c>
      <c r="B6" s="1">
        <f>SUM(B3:B5)</f>
        <v>156</v>
      </c>
      <c r="C6" s="1">
        <f>SUM(C3:C5)</f>
        <v>147</v>
      </c>
      <c r="D6" s="1">
        <f>SUM(D3:D5)</f>
        <v>123</v>
      </c>
      <c r="E6" s="1">
        <f>SUM(E3:E5)</f>
        <v>163</v>
      </c>
      <c r="F6" s="1">
        <f>SUM(F3:F5)</f>
        <v>94</v>
      </c>
      <c r="G6" s="1">
        <f>SUM(B6:F6)</f>
        <v>683</v>
      </c>
      <c r="H6" s="1">
        <f>SUM(H3:H5)</f>
        <v>136.6</v>
      </c>
      <c r="I6" s="1">
        <f>SUM(I3:I5)</f>
        <v>24</v>
      </c>
      <c r="J6" s="1">
        <f>SUM(J3:J5)</f>
        <v>24</v>
      </c>
      <c r="K6" s="1">
        <f>SUM(K3:K5)</f>
        <v>90</v>
      </c>
    </row>
  </sheetData>
  <mergeCells count="6">
    <mergeCell ref="K1:K2"/>
    <mergeCell ref="B1:F1"/>
    <mergeCell ref="A1:A2"/>
    <mergeCell ref="G1:G2"/>
    <mergeCell ref="H1:H2"/>
    <mergeCell ref="I1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2020-08-26T12:56:25Z</dcterms:created>
  <dcterms:modified xsi:type="dcterms:W3CDTF">2020-08-29T17:03:46Z</dcterms:modified>
</cp:coreProperties>
</file>